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200" windowHeight="115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21" i="1" l="1"/>
  <c r="D17" i="1"/>
  <c r="D11" i="1" l="1"/>
  <c r="D7" i="1" l="1"/>
</calcChain>
</file>

<file path=xl/sharedStrings.xml><?xml version="1.0" encoding="utf-8"?>
<sst xmlns="http://schemas.openxmlformats.org/spreadsheetml/2006/main" count="70" uniqueCount="61">
  <si>
    <t>Значение целевых показателей на долгосрочный период</t>
  </si>
  <si>
    <t>№ п/п</t>
  </si>
  <si>
    <t>Цели, целевые показатели</t>
  </si>
  <si>
    <t>Единица измерения</t>
  </si>
  <si>
    <t>2010 год</t>
  </si>
  <si>
    <t>2011 год</t>
  </si>
  <si>
    <t>2014 год</t>
  </si>
  <si>
    <t>плановый период</t>
  </si>
  <si>
    <t>долгосрочный период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</si>
  <si>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</si>
  <si>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</si>
  <si>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</si>
  <si>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</si>
  <si>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</si>
  <si>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</si>
  <si>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</si>
  <si>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</si>
  <si>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</si>
  <si>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%</t>
  </si>
  <si>
    <t>1.</t>
  </si>
  <si>
    <t>2.</t>
  </si>
  <si>
    <t>2024 год</t>
  </si>
  <si>
    <t>2025 год</t>
  </si>
  <si>
    <t>2026 год</t>
  </si>
  <si>
    <t>Доля освещенных улиц и переуклков</t>
  </si>
  <si>
    <t>Количество ликвидированных несанкционированных свалок</t>
  </si>
  <si>
    <t>ед.</t>
  </si>
  <si>
    <t>Количество обустроенных мест массового отдыха</t>
  </si>
  <si>
    <t>1.1.</t>
  </si>
  <si>
    <t>1.2.</t>
  </si>
  <si>
    <t>1.3.</t>
  </si>
  <si>
    <t>Цель: Обеспечение чистоты и порядка, а также комфортного и безопасного проживания жителей и гостей на территории МО Таежнинский сельсовет</t>
  </si>
  <si>
    <t>Цель: Совершенствование системы пожарной безопасностина территории МО Таежнинский сельсовет, обеспечение необходимых условий для предотвращения гибели и травматизма людей при пожарах, сокращение материального ущерба, предотвращение и ликвидация чрезвычайных ситуаций</t>
  </si>
  <si>
    <t>2.1.</t>
  </si>
  <si>
    <t>2.2.</t>
  </si>
  <si>
    <t>2.3.</t>
  </si>
  <si>
    <t>Количество чрезвычайных ситуаций на территории МО</t>
  </si>
  <si>
    <t>Количество пожаров</t>
  </si>
  <si>
    <t>Доля населения, обученного поведению и действия при пожарах и в случаях возникновения ЧС</t>
  </si>
  <si>
    <t>3.</t>
  </si>
  <si>
    <t>Цель: Сохранение жилищного фонда</t>
  </si>
  <si>
    <t>3.1.</t>
  </si>
  <si>
    <t>Количество отремонтированных квартир муниципального жилого фонда</t>
  </si>
  <si>
    <t>4.</t>
  </si>
  <si>
    <t>Цель: Развитие эффективной транспортной инфраструктуры и повышение комплексной безопасности дорожного движения</t>
  </si>
  <si>
    <t>4.1.</t>
  </si>
  <si>
    <t>4.2.</t>
  </si>
  <si>
    <t>4.3.</t>
  </si>
  <si>
    <t xml:space="preserve">Прирост протяженности автомобильных дорог к общей протяженности </t>
  </si>
  <si>
    <t>км.</t>
  </si>
  <si>
    <t>Доля протяженности автомобильных дорог общего пользования местного значения, на которых проведены работы по ремонту и капитальному ремонту в общей протяженности</t>
  </si>
  <si>
    <t>Количество зарегистрированных дорожно-транспортных происшествий</t>
  </si>
  <si>
    <t>5.</t>
  </si>
  <si>
    <t>5.1.</t>
  </si>
  <si>
    <t>5.2.</t>
  </si>
  <si>
    <t>Проведение мероприятий, организованных органами местного самоуправления в области науки, культуры и спорта</t>
  </si>
  <si>
    <t>Доля населения, систематически занимающегося физической культурой и спортом к общей численности населения</t>
  </si>
  <si>
    <t>Цель: Удовлетворение потребностей населения в сфере культуры, формирование благоприятной культурной среды для всестороннего развития личности</t>
  </si>
  <si>
    <t>2027 год</t>
  </si>
  <si>
    <t>2028 год</t>
  </si>
  <si>
    <t>Приложение № 2
к паспорту муниципальной программы 
«Улучшение качества жизни населения МО Таежнинский сельсовет"                                             на 2014 -2021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</si>
</sst>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indexed="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3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tabSelected="1" zoomScale="90" zoomScaleNormal="90" workbookViewId="0">
      <selection activeCell="W7" sqref="W7"/>
    </sheetView>
  </sheetViews>
  <sheetFormatPr defaultRowHeight="15.75" x14ac:dyDescent="0.25"/>
  <cols>
    <col min="1" max="1" width="5.140625" style="1" customWidth="1"/>
    <col min="2" max="2" width="39.140625" style="2" customWidth="1"/>
    <col min="3" max="3" width="11.7109375" style="2" customWidth="1"/>
    <col min="4" max="4" width="10.42578125" style="2" hidden="1" customWidth="1"/>
    <col min="5" max="5" width="10.5703125" style="2" hidden="1" customWidth="1"/>
    <col min="6" max="16" width="10.5703125" style="2" customWidth="1"/>
    <col min="17" max="17" width="10.42578125" style="2" customWidth="1"/>
    <col min="18" max="20" width="11.140625" style="2" customWidth="1"/>
    <col min="21" max="16384" width="9.140625" style="2"/>
  </cols>
  <sheetData>
    <row r="1" spans="1:20" ht="78" customHeight="1" x14ac:dyDescent="0.25">
      <c r="L1" s="3"/>
      <c r="M1" s="3"/>
      <c r="N1" s="27" t="s">
        <v>60</v>
      </c>
      <c r="O1" s="27"/>
      <c r="P1" s="27"/>
      <c r="Q1" s="27"/>
      <c r="R1" s="27"/>
      <c r="S1" s="27"/>
      <c r="T1" s="27"/>
    </row>
    <row r="2" spans="1:20" ht="19.5" customHeight="1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</row>
    <row r="3" spans="1:20" ht="17.25" customHeight="1" x14ac:dyDescent="0.25">
      <c r="A3" s="29" t="s">
        <v>1</v>
      </c>
      <c r="B3" s="29" t="s">
        <v>2</v>
      </c>
      <c r="C3" s="29" t="s">
        <v>3</v>
      </c>
      <c r="D3" s="30" t="s">
        <v>4</v>
      </c>
      <c r="E3" s="30" t="s">
        <v>5</v>
      </c>
      <c r="F3" s="30" t="s">
        <v>6</v>
      </c>
      <c r="G3" s="33" t="s">
        <v>9</v>
      </c>
      <c r="H3" s="31" t="s">
        <v>10</v>
      </c>
      <c r="I3" s="31" t="s">
        <v>11</v>
      </c>
      <c r="J3" s="35" t="s">
        <v>7</v>
      </c>
      <c r="K3" s="36"/>
      <c r="L3" s="35" t="s">
        <v>8</v>
      </c>
      <c r="M3" s="37"/>
      <c r="N3" s="37"/>
      <c r="O3" s="37"/>
      <c r="P3" s="37"/>
      <c r="Q3" s="37"/>
      <c r="R3" s="37"/>
      <c r="S3" s="37"/>
      <c r="T3" s="36"/>
    </row>
    <row r="4" spans="1:20" ht="33" customHeight="1" x14ac:dyDescent="0.25">
      <c r="A4" s="29"/>
      <c r="B4" s="29"/>
      <c r="C4" s="29"/>
      <c r="D4" s="30"/>
      <c r="E4" s="30"/>
      <c r="F4" s="30"/>
      <c r="G4" s="34"/>
      <c r="H4" s="32"/>
      <c r="I4" s="32"/>
      <c r="J4" s="4" t="s">
        <v>12</v>
      </c>
      <c r="K4" s="21" t="s">
        <v>13</v>
      </c>
      <c r="L4" s="21" t="s">
        <v>14</v>
      </c>
      <c r="M4" s="21" t="s">
        <v>15</v>
      </c>
      <c r="N4" s="21" t="s">
        <v>16</v>
      </c>
      <c r="O4" s="21" t="s">
        <v>17</v>
      </c>
      <c r="P4" s="21" t="s">
        <v>21</v>
      </c>
      <c r="Q4" s="21" t="s">
        <v>22</v>
      </c>
      <c r="R4" s="26" t="s">
        <v>23</v>
      </c>
      <c r="S4" s="26" t="s">
        <v>58</v>
      </c>
      <c r="T4" s="21" t="s">
        <v>59</v>
      </c>
    </row>
    <row r="5" spans="1:20" ht="32.25" customHeight="1" x14ac:dyDescent="0.25">
      <c r="A5" s="1" t="s">
        <v>19</v>
      </c>
      <c r="B5" s="38" t="s">
        <v>31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40"/>
    </row>
    <row r="6" spans="1:20" ht="32.25" customHeight="1" x14ac:dyDescent="0.25">
      <c r="A6" s="4" t="s">
        <v>28</v>
      </c>
      <c r="B6" s="6" t="s">
        <v>24</v>
      </c>
      <c r="C6" s="7" t="s">
        <v>18</v>
      </c>
      <c r="D6" s="8">
        <v>54.1</v>
      </c>
      <c r="E6" s="9">
        <v>2.34</v>
      </c>
      <c r="F6" s="24">
        <v>82</v>
      </c>
      <c r="G6" s="24">
        <v>83</v>
      </c>
      <c r="H6" s="24">
        <v>86</v>
      </c>
      <c r="I6" s="24">
        <v>87</v>
      </c>
      <c r="J6" s="24">
        <v>88</v>
      </c>
      <c r="K6" s="24">
        <v>89</v>
      </c>
      <c r="L6" s="24">
        <v>90</v>
      </c>
      <c r="M6" s="24">
        <v>91</v>
      </c>
      <c r="N6" s="24">
        <v>92</v>
      </c>
      <c r="O6" s="24">
        <v>93</v>
      </c>
      <c r="P6" s="24">
        <v>94</v>
      </c>
      <c r="Q6" s="24">
        <v>95</v>
      </c>
      <c r="R6" s="24">
        <v>96</v>
      </c>
      <c r="S6" s="24">
        <v>96</v>
      </c>
      <c r="T6" s="24">
        <v>96</v>
      </c>
    </row>
    <row r="7" spans="1:20" ht="32.25" customHeight="1" x14ac:dyDescent="0.25">
      <c r="A7" s="5" t="s">
        <v>29</v>
      </c>
      <c r="B7" s="6" t="s">
        <v>25</v>
      </c>
      <c r="C7" s="7" t="s">
        <v>26</v>
      </c>
      <c r="D7" s="11" t="e">
        <f>#REF!</f>
        <v>#REF!</v>
      </c>
      <c r="E7" s="9">
        <v>60.5</v>
      </c>
      <c r="F7" s="7">
        <v>5</v>
      </c>
      <c r="G7" s="7">
        <v>4</v>
      </c>
      <c r="H7" s="7">
        <v>3</v>
      </c>
      <c r="I7" s="7">
        <v>3</v>
      </c>
      <c r="J7" s="7">
        <v>2</v>
      </c>
      <c r="K7" s="7">
        <v>1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</row>
    <row r="8" spans="1:20" ht="32.25" customHeight="1" x14ac:dyDescent="0.25">
      <c r="A8" s="4" t="s">
        <v>30</v>
      </c>
      <c r="B8" s="6" t="s">
        <v>27</v>
      </c>
      <c r="C8" s="7" t="s">
        <v>26</v>
      </c>
      <c r="D8" s="12"/>
      <c r="E8" s="13"/>
      <c r="F8" s="23">
        <v>2</v>
      </c>
      <c r="G8" s="23">
        <v>3</v>
      </c>
      <c r="H8" s="23">
        <v>1</v>
      </c>
      <c r="I8" s="23">
        <v>2</v>
      </c>
      <c r="J8" s="23">
        <v>3</v>
      </c>
      <c r="K8" s="23">
        <v>3</v>
      </c>
      <c r="L8" s="23">
        <v>3</v>
      </c>
      <c r="M8" s="23">
        <v>2</v>
      </c>
      <c r="N8" s="23">
        <v>2</v>
      </c>
      <c r="O8" s="23">
        <v>2</v>
      </c>
      <c r="P8" s="23">
        <v>2</v>
      </c>
      <c r="Q8" s="23">
        <v>2</v>
      </c>
      <c r="R8" s="23">
        <v>2</v>
      </c>
      <c r="S8" s="23">
        <v>2</v>
      </c>
      <c r="T8" s="23">
        <v>2</v>
      </c>
    </row>
    <row r="9" spans="1:20" ht="32.25" customHeight="1" x14ac:dyDescent="0.25">
      <c r="A9" s="1" t="s">
        <v>20</v>
      </c>
      <c r="B9" s="38" t="s">
        <v>32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40"/>
    </row>
    <row r="10" spans="1:20" ht="33" customHeight="1" x14ac:dyDescent="0.25">
      <c r="A10" s="21" t="s">
        <v>33</v>
      </c>
      <c r="B10" s="6" t="s">
        <v>36</v>
      </c>
      <c r="C10" s="7" t="s">
        <v>26</v>
      </c>
      <c r="D10" s="8">
        <v>54.1</v>
      </c>
      <c r="E10" s="9">
        <v>2.34</v>
      </c>
      <c r="F10" s="24">
        <v>13</v>
      </c>
      <c r="G10" s="24">
        <v>6</v>
      </c>
      <c r="H10" s="24">
        <v>3</v>
      </c>
      <c r="I10" s="24">
        <v>0</v>
      </c>
      <c r="J10" s="24">
        <v>5</v>
      </c>
      <c r="K10" s="24">
        <v>5</v>
      </c>
      <c r="L10" s="24">
        <v>5</v>
      </c>
      <c r="M10" s="24">
        <v>5</v>
      </c>
      <c r="N10" s="24">
        <v>5</v>
      </c>
      <c r="O10" s="24">
        <v>5</v>
      </c>
      <c r="P10" s="24">
        <v>5</v>
      </c>
      <c r="Q10" s="24">
        <v>5</v>
      </c>
      <c r="R10" s="24">
        <v>5</v>
      </c>
      <c r="S10" s="24">
        <v>5</v>
      </c>
      <c r="T10" s="24">
        <v>5</v>
      </c>
    </row>
    <row r="11" spans="1:20" ht="33" customHeight="1" x14ac:dyDescent="0.25">
      <c r="A11" s="22" t="s">
        <v>34</v>
      </c>
      <c r="B11" s="6" t="s">
        <v>37</v>
      </c>
      <c r="C11" s="7" t="s">
        <v>26</v>
      </c>
      <c r="D11" s="11" t="e">
        <f>#REF!</f>
        <v>#REF!</v>
      </c>
      <c r="E11" s="9">
        <v>60.5</v>
      </c>
      <c r="F11" s="7">
        <v>13</v>
      </c>
      <c r="G11" s="7">
        <v>6</v>
      </c>
      <c r="H11" s="7">
        <v>9</v>
      </c>
      <c r="I11" s="7">
        <v>14</v>
      </c>
      <c r="J11" s="7">
        <v>4</v>
      </c>
      <c r="K11" s="7">
        <v>4</v>
      </c>
      <c r="L11" s="7">
        <v>4</v>
      </c>
      <c r="M11" s="7">
        <v>4</v>
      </c>
      <c r="N11" s="7">
        <v>4</v>
      </c>
      <c r="O11" s="7">
        <v>4</v>
      </c>
      <c r="P11" s="7">
        <v>4</v>
      </c>
      <c r="Q11" s="7">
        <v>4</v>
      </c>
      <c r="R11" s="7">
        <v>4</v>
      </c>
      <c r="S11" s="7">
        <v>4</v>
      </c>
      <c r="T11" s="7">
        <v>4</v>
      </c>
    </row>
    <row r="12" spans="1:20" ht="48.75" customHeight="1" x14ac:dyDescent="0.25">
      <c r="A12" s="22" t="s">
        <v>35</v>
      </c>
      <c r="B12" s="6" t="s">
        <v>38</v>
      </c>
      <c r="C12" s="7" t="s">
        <v>26</v>
      </c>
      <c r="D12" s="12"/>
      <c r="E12" s="13"/>
      <c r="F12" s="23">
        <v>78</v>
      </c>
      <c r="G12" s="23">
        <v>89</v>
      </c>
      <c r="H12" s="23">
        <v>97</v>
      </c>
      <c r="I12" s="23">
        <v>98</v>
      </c>
      <c r="J12" s="23">
        <v>98</v>
      </c>
      <c r="K12" s="23">
        <v>98</v>
      </c>
      <c r="L12" s="23">
        <v>98</v>
      </c>
      <c r="M12" s="23">
        <v>98</v>
      </c>
      <c r="N12" s="23">
        <v>98</v>
      </c>
      <c r="O12" s="23">
        <v>98</v>
      </c>
      <c r="P12" s="23">
        <v>98</v>
      </c>
      <c r="Q12" s="23">
        <v>98</v>
      </c>
      <c r="R12" s="23">
        <v>98</v>
      </c>
      <c r="S12" s="23">
        <v>98</v>
      </c>
      <c r="T12" s="23">
        <v>98</v>
      </c>
    </row>
    <row r="13" spans="1:20" ht="32.25" customHeight="1" x14ac:dyDescent="0.25">
      <c r="A13" s="1" t="s">
        <v>39</v>
      </c>
      <c r="B13" s="38" t="s">
        <v>40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40"/>
    </row>
    <row r="14" spans="1:20" ht="46.5" customHeight="1" x14ac:dyDescent="0.25">
      <c r="A14" s="22" t="s">
        <v>41</v>
      </c>
      <c r="B14" s="6" t="s">
        <v>42</v>
      </c>
      <c r="C14" s="7" t="s">
        <v>26</v>
      </c>
      <c r="D14" s="8">
        <v>54.1</v>
      </c>
      <c r="E14" s="9">
        <v>2.34</v>
      </c>
      <c r="F14" s="24">
        <v>13</v>
      </c>
      <c r="G14" s="24">
        <v>24</v>
      </c>
      <c r="H14" s="24">
        <v>5</v>
      </c>
      <c r="I14" s="24">
        <v>5</v>
      </c>
      <c r="J14" s="24">
        <v>6</v>
      </c>
      <c r="K14" s="24">
        <v>6</v>
      </c>
      <c r="L14" s="24">
        <v>6</v>
      </c>
      <c r="M14" s="24">
        <v>6</v>
      </c>
      <c r="N14" s="24">
        <v>6</v>
      </c>
      <c r="O14" s="24">
        <v>6</v>
      </c>
      <c r="P14" s="24">
        <v>6</v>
      </c>
      <c r="Q14" s="24">
        <v>6</v>
      </c>
      <c r="R14" s="24">
        <v>6</v>
      </c>
      <c r="S14" s="24">
        <v>6</v>
      </c>
      <c r="T14" s="24">
        <v>6</v>
      </c>
    </row>
    <row r="15" spans="1:20" ht="32.25" customHeight="1" x14ac:dyDescent="0.25">
      <c r="A15" s="1" t="s">
        <v>43</v>
      </c>
      <c r="B15" s="38" t="s">
        <v>44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40"/>
    </row>
    <row r="16" spans="1:20" ht="50.25" customHeight="1" x14ac:dyDescent="0.25">
      <c r="A16" s="22" t="s">
        <v>45</v>
      </c>
      <c r="B16" s="6" t="s">
        <v>48</v>
      </c>
      <c r="C16" s="7" t="s">
        <v>49</v>
      </c>
      <c r="D16" s="8">
        <v>54.1</v>
      </c>
      <c r="E16" s="9">
        <v>2.34</v>
      </c>
      <c r="F16" s="25">
        <v>1.05</v>
      </c>
      <c r="G16" s="25">
        <v>0.8</v>
      </c>
      <c r="H16" s="25">
        <v>1</v>
      </c>
      <c r="I16" s="25">
        <v>0</v>
      </c>
      <c r="J16" s="25">
        <v>0.5</v>
      </c>
      <c r="K16" s="25">
        <v>1</v>
      </c>
      <c r="L16" s="25">
        <v>1</v>
      </c>
      <c r="M16" s="25">
        <v>1</v>
      </c>
      <c r="N16" s="25">
        <v>1</v>
      </c>
      <c r="O16" s="25">
        <v>1</v>
      </c>
      <c r="P16" s="25">
        <v>1</v>
      </c>
      <c r="Q16" s="25">
        <v>1</v>
      </c>
      <c r="R16" s="25">
        <v>1</v>
      </c>
      <c r="S16" s="25">
        <v>1</v>
      </c>
      <c r="T16" s="25">
        <v>1</v>
      </c>
    </row>
    <row r="17" spans="1:20" ht="82.5" customHeight="1" x14ac:dyDescent="0.25">
      <c r="A17" s="22" t="s">
        <v>46</v>
      </c>
      <c r="B17" s="6" t="s">
        <v>50</v>
      </c>
      <c r="C17" s="7" t="s">
        <v>18</v>
      </c>
      <c r="D17" s="11" t="e">
        <f>#REF!</f>
        <v>#REF!</v>
      </c>
      <c r="E17" s="9">
        <v>60.5</v>
      </c>
      <c r="F17" s="7">
        <v>3</v>
      </c>
      <c r="G17" s="7">
        <v>3</v>
      </c>
      <c r="H17" s="7">
        <v>3</v>
      </c>
      <c r="I17" s="7">
        <v>3</v>
      </c>
      <c r="J17" s="7">
        <v>3</v>
      </c>
      <c r="K17" s="7">
        <v>4</v>
      </c>
      <c r="L17" s="7">
        <v>4</v>
      </c>
      <c r="M17" s="7">
        <v>4</v>
      </c>
      <c r="N17" s="7">
        <v>4</v>
      </c>
      <c r="O17" s="7">
        <v>4</v>
      </c>
      <c r="P17" s="7">
        <v>4</v>
      </c>
      <c r="Q17" s="7">
        <v>4</v>
      </c>
      <c r="R17" s="7">
        <v>4</v>
      </c>
      <c r="S17" s="7">
        <v>4</v>
      </c>
      <c r="T17" s="7">
        <v>4</v>
      </c>
    </row>
    <row r="18" spans="1:20" ht="48.75" customHeight="1" x14ac:dyDescent="0.25">
      <c r="A18" s="22" t="s">
        <v>47</v>
      </c>
      <c r="B18" s="6" t="s">
        <v>51</v>
      </c>
      <c r="C18" s="7" t="s">
        <v>26</v>
      </c>
      <c r="D18" s="12"/>
      <c r="E18" s="13"/>
      <c r="F18" s="23">
        <v>45</v>
      </c>
      <c r="G18" s="23">
        <v>44</v>
      </c>
      <c r="H18" s="23">
        <v>42</v>
      </c>
      <c r="I18" s="23">
        <v>57</v>
      </c>
      <c r="J18" s="23">
        <v>40</v>
      </c>
      <c r="K18" s="23">
        <v>40</v>
      </c>
      <c r="L18" s="23">
        <v>40</v>
      </c>
      <c r="M18" s="23">
        <v>40</v>
      </c>
      <c r="N18" s="23">
        <v>40</v>
      </c>
      <c r="O18" s="23">
        <v>40</v>
      </c>
      <c r="P18" s="23">
        <v>40</v>
      </c>
      <c r="Q18" s="23">
        <v>40</v>
      </c>
      <c r="R18" s="23">
        <v>40</v>
      </c>
      <c r="S18" s="23">
        <v>40</v>
      </c>
      <c r="T18" s="23">
        <v>40</v>
      </c>
    </row>
    <row r="19" spans="1:20" ht="32.25" customHeight="1" x14ac:dyDescent="0.25">
      <c r="A19" s="1" t="s">
        <v>52</v>
      </c>
      <c r="B19" s="38" t="s">
        <v>57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40"/>
    </row>
    <row r="20" spans="1:20" ht="63" customHeight="1" x14ac:dyDescent="0.25">
      <c r="A20" s="22" t="s">
        <v>53</v>
      </c>
      <c r="B20" s="6" t="s">
        <v>55</v>
      </c>
      <c r="C20" s="7" t="s">
        <v>18</v>
      </c>
      <c r="D20" s="8">
        <v>54.1</v>
      </c>
      <c r="E20" s="9">
        <v>2.34</v>
      </c>
      <c r="F20" s="10">
        <v>0.76</v>
      </c>
      <c r="G20" s="10">
        <v>0.77</v>
      </c>
      <c r="H20" s="10">
        <v>0.8</v>
      </c>
      <c r="I20" s="10">
        <v>0.8</v>
      </c>
      <c r="J20" s="10">
        <v>0.8</v>
      </c>
      <c r="K20" s="10">
        <v>0.8</v>
      </c>
      <c r="L20" s="10">
        <v>0.8</v>
      </c>
      <c r="M20" s="10">
        <v>0.8</v>
      </c>
      <c r="N20" s="10">
        <v>0.8</v>
      </c>
      <c r="O20" s="10">
        <v>0.8</v>
      </c>
      <c r="P20" s="10">
        <v>0.8</v>
      </c>
      <c r="Q20" s="10">
        <v>0.8</v>
      </c>
      <c r="R20" s="10">
        <v>0.8</v>
      </c>
      <c r="S20" s="10">
        <v>0.8</v>
      </c>
      <c r="T20" s="10">
        <v>0.8</v>
      </c>
    </row>
    <row r="21" spans="1:20" ht="46.5" customHeight="1" x14ac:dyDescent="0.25">
      <c r="A21" s="22" t="s">
        <v>54</v>
      </c>
      <c r="B21" s="6" t="s">
        <v>56</v>
      </c>
      <c r="C21" s="7" t="s">
        <v>18</v>
      </c>
      <c r="D21" s="11" t="e">
        <f>#REF!</f>
        <v>#REF!</v>
      </c>
      <c r="E21" s="9">
        <v>60.5</v>
      </c>
      <c r="F21" s="7">
        <v>2</v>
      </c>
      <c r="G21" s="7">
        <v>2.5</v>
      </c>
      <c r="H21" s="7">
        <v>3</v>
      </c>
      <c r="I21" s="7">
        <v>3.5</v>
      </c>
      <c r="J21" s="7">
        <v>3.6</v>
      </c>
      <c r="K21" s="7">
        <v>3.7</v>
      </c>
      <c r="L21" s="7">
        <v>3.8</v>
      </c>
      <c r="M21" s="7">
        <v>3.9</v>
      </c>
      <c r="N21" s="7">
        <v>4</v>
      </c>
      <c r="O21" s="7">
        <v>4.0999999999999996</v>
      </c>
      <c r="P21" s="7">
        <v>4.2</v>
      </c>
      <c r="Q21" s="7">
        <v>4.3</v>
      </c>
      <c r="R21" s="7">
        <v>4.4000000000000004</v>
      </c>
      <c r="S21" s="7">
        <v>4.4000000000000004</v>
      </c>
      <c r="T21" s="7">
        <v>4.4000000000000004</v>
      </c>
    </row>
    <row r="26" spans="1:20" x14ac:dyDescent="0.25">
      <c r="D26" s="14"/>
      <c r="E26" s="14"/>
      <c r="F26" s="15"/>
      <c r="G26" s="14"/>
    </row>
    <row r="27" spans="1:20" x14ac:dyDescent="0.25">
      <c r="D27" s="16"/>
      <c r="E27" s="17"/>
      <c r="F27" s="18"/>
      <c r="G27" s="17"/>
    </row>
    <row r="28" spans="1:20" x14ac:dyDescent="0.25">
      <c r="D28" s="19"/>
      <c r="E28" s="19"/>
      <c r="F28" s="20"/>
      <c r="G28" s="19"/>
    </row>
  </sheetData>
  <mergeCells count="18">
    <mergeCell ref="B13:T13"/>
    <mergeCell ref="B15:T15"/>
    <mergeCell ref="B19:T19"/>
    <mergeCell ref="B5:T5"/>
    <mergeCell ref="B9:T9"/>
    <mergeCell ref="N1:T1"/>
    <mergeCell ref="A2:T2"/>
    <mergeCell ref="A3:A4"/>
    <mergeCell ref="B3:B4"/>
    <mergeCell ref="C3:C4"/>
    <mergeCell ref="D3:D4"/>
    <mergeCell ref="E3:E4"/>
    <mergeCell ref="F3:F4"/>
    <mergeCell ref="I3:I4"/>
    <mergeCell ref="G3:G4"/>
    <mergeCell ref="H3:H4"/>
    <mergeCell ref="J3:K3"/>
    <mergeCell ref="L3:T3"/>
  </mergeCells>
  <phoneticPr fontId="0" type="noConversion"/>
  <pageMargins left="0.25" right="0.25" top="0.75" bottom="0.75" header="0.3" footer="0.3"/>
  <pageSetup paperSize="9" scale="7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Пользователь</cp:lastModifiedBy>
  <cp:lastPrinted>2017-01-26T04:13:54Z</cp:lastPrinted>
  <dcterms:created xsi:type="dcterms:W3CDTF">2013-10-17T15:00:41Z</dcterms:created>
  <dcterms:modified xsi:type="dcterms:W3CDTF">2018-11-14T08:28:29Z</dcterms:modified>
</cp:coreProperties>
</file>